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<sst xmlns="http://schemas.openxmlformats.org/spreadsheetml/2006/main" count="25" uniqueCount="25">
  <si>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Předpokládané příjmy CELKEM</t>
  </si>
  <si>
    <t>Předpokládané výdaje</t>
  </si>
  <si>
    <t>Příspěvek na maturity (+zisk z plesů)</t>
  </si>
  <si>
    <t>Poplatky bance</t>
  </si>
  <si>
    <t>Sociální fond</t>
  </si>
  <si>
    <t>Ostatní, rezerva</t>
  </si>
  <si>
    <t>CELKEM</t>
  </si>
  <si>
    <t>Studentský parlament</t>
  </si>
  <si>
    <t>Mezinárodní studentská konference ISLI</t>
  </si>
  <si>
    <t>Sportovní akce školy (Sportovní den, turnaje)</t>
  </si>
  <si>
    <t>Olympiády, soutěže(startovné, jízdné, odměny)</t>
  </si>
  <si>
    <t xml:space="preserve">Odměny maturantům za prospěch po dobu studia </t>
  </si>
  <si>
    <t>Předpokládané příjmy - příspěvek 400 Kč na dítě a na každé další dítě z rodiny 200 Kč</t>
  </si>
  <si>
    <t>Lyžařský výcvik - doprava,ceny pro závody 400 Kč/tř.</t>
  </si>
  <si>
    <t>Projektové dny, Dny otevřených dveří</t>
  </si>
  <si>
    <t>Fin. dar škole ( sedáky apod.)</t>
  </si>
  <si>
    <t>Zahradní slavnost - výdaje studentů</t>
  </si>
  <si>
    <t>Preventivní programy</t>
  </si>
  <si>
    <t>Časopis Spress</t>
  </si>
  <si>
    <t>Příspěvky na zájmovou činnost - 13 kroužků</t>
  </si>
  <si>
    <t>Návrh rozpočtu na školní rok 2019/2020</t>
  </si>
  <si>
    <t>Zůstatek k 1. 9. 2019</t>
  </si>
  <si>
    <t xml:space="preserve">Předpokládný zůstatek ke dni 31. 8. 2020         </t>
  </si>
  <si>
    <t>Zpracovala dne 15. 9. 2019  Ing. J. Kuncová</t>
  </si>
  <si>
    <t>Odměna 1000,-za prospěch studentům nematurantů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</si>
</sst>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  <numFmt numFmtId="167" formatCode="#,##0.00\ &quot;Kč&quot;"/>
    <numFmt numFmtId="168" formatCode="#,##0\ &quot;Kč&quot;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168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7" fontId="7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168" fontId="2" fillId="32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4.7109375" style="0" customWidth="1"/>
    <col min="3" max="3" width="46.7109375" style="0" customWidth="1"/>
    <col min="4" max="4" width="20.421875" style="0" customWidth="1"/>
  </cols>
  <sheetData>
    <row r="2" ht="20.25">
      <c r="B2" s="5" t="s">
        <v>20</v>
      </c>
    </row>
    <row r="4" spans="2:4" ht="20.25" customHeight="1">
      <c r="B4" s="3" t="s">
        <v>21</v>
      </c>
      <c r="C4" s="4"/>
      <c r="D4" s="15">
        <v>224061</v>
      </c>
    </row>
    <row r="5" spans="2:4" ht="31.5" customHeight="1">
      <c r="B5" s="19" t="s">
        <v>12</v>
      </c>
      <c r="C5" s="20"/>
      <c r="D5" s="8">
        <v>327600</v>
      </c>
    </row>
    <row r="6" spans="2:4" ht="15" customHeight="1">
      <c r="B6" s="2"/>
      <c r="C6" s="2"/>
      <c r="D6" s="2"/>
    </row>
    <row r="7" spans="2:5" ht="20.25" customHeight="1">
      <c r="B7" s="1" t="s">
        <v>0</v>
      </c>
      <c r="C7" s="2"/>
      <c r="D7" s="16">
        <f>SUM(D4:D6)</f>
        <v>551661</v>
      </c>
      <c r="E7" s="17"/>
    </row>
    <row r="8" spans="2:4" ht="20.25" customHeight="1">
      <c r="B8" s="2"/>
      <c r="C8" s="2"/>
      <c r="D8" s="11"/>
    </row>
    <row r="9" spans="2:4" ht="20.25" customHeight="1">
      <c r="B9" s="1" t="s">
        <v>1</v>
      </c>
      <c r="C9" s="2"/>
      <c r="D9" s="2"/>
    </row>
    <row r="10" spans="2:4" ht="20.25" customHeight="1">
      <c r="B10" s="2"/>
      <c r="C10" s="2"/>
      <c r="D10" s="2"/>
    </row>
    <row r="11" spans="2:4" ht="20.25" customHeight="1">
      <c r="B11" s="3" t="s">
        <v>13</v>
      </c>
      <c r="C11" s="3"/>
      <c r="D11" s="8">
        <v>80000</v>
      </c>
    </row>
    <row r="12" spans="2:4" ht="20.25" customHeight="1">
      <c r="B12" s="3" t="s">
        <v>2</v>
      </c>
      <c r="C12" s="3"/>
      <c r="D12" s="8">
        <v>40000</v>
      </c>
    </row>
    <row r="13" spans="2:4" ht="20.25" customHeight="1">
      <c r="B13" s="21" t="s">
        <v>24</v>
      </c>
      <c r="C13" s="22"/>
      <c r="D13" s="8">
        <v>23000</v>
      </c>
    </row>
    <row r="14" spans="2:4" ht="20.25" customHeight="1">
      <c r="B14" s="3" t="s">
        <v>11</v>
      </c>
      <c r="C14" s="3"/>
      <c r="D14" s="8">
        <v>50000</v>
      </c>
    </row>
    <row r="15" spans="2:4" ht="20.25" customHeight="1">
      <c r="B15" s="3" t="s">
        <v>3</v>
      </c>
      <c r="C15" s="3"/>
      <c r="D15" s="8">
        <v>1500</v>
      </c>
    </row>
    <row r="16" spans="2:4" ht="20.25" customHeight="1">
      <c r="B16" s="3" t="s">
        <v>19</v>
      </c>
      <c r="C16" s="3"/>
      <c r="D16" s="8">
        <v>81666</v>
      </c>
    </row>
    <row r="17" spans="2:4" ht="20.25" customHeight="1">
      <c r="B17" s="3" t="s">
        <v>10</v>
      </c>
      <c r="C17" s="3"/>
      <c r="D17" s="18">
        <v>80000</v>
      </c>
    </row>
    <row r="18" spans="2:4" ht="20.25" customHeight="1">
      <c r="B18" s="3" t="s">
        <v>4</v>
      </c>
      <c r="C18" s="3"/>
      <c r="D18" s="8">
        <v>25000</v>
      </c>
    </row>
    <row r="19" spans="2:4" ht="20.25" customHeight="1">
      <c r="B19" s="3" t="s">
        <v>18</v>
      </c>
      <c r="C19" s="3"/>
      <c r="D19" s="8">
        <v>5000</v>
      </c>
    </row>
    <row r="20" spans="2:4" ht="20.25" customHeight="1">
      <c r="B20" s="3" t="s">
        <v>9</v>
      </c>
      <c r="C20" s="3"/>
      <c r="D20" s="8">
        <v>9000</v>
      </c>
    </row>
    <row r="21" spans="2:4" ht="20.25" customHeight="1">
      <c r="B21" s="3" t="s">
        <v>7</v>
      </c>
      <c r="C21" s="3"/>
      <c r="D21" s="10">
        <v>13000</v>
      </c>
    </row>
    <row r="22" spans="2:4" ht="20.25" customHeight="1">
      <c r="B22" s="3" t="s">
        <v>14</v>
      </c>
      <c r="C22" s="3"/>
      <c r="D22" s="8">
        <v>20000</v>
      </c>
    </row>
    <row r="23" spans="2:4" ht="20.25" customHeight="1">
      <c r="B23" s="21" t="s">
        <v>16</v>
      </c>
      <c r="C23" s="22"/>
      <c r="D23" s="8">
        <v>40000</v>
      </c>
    </row>
    <row r="24" spans="2:4" ht="20.25" customHeight="1">
      <c r="B24" s="3" t="s">
        <v>15</v>
      </c>
      <c r="C24" s="3"/>
      <c r="D24" s="8">
        <v>40000</v>
      </c>
    </row>
    <row r="25" spans="2:4" ht="20.25" customHeight="1">
      <c r="B25" s="3" t="s">
        <v>8</v>
      </c>
      <c r="C25" s="3"/>
      <c r="D25" s="8">
        <v>7000</v>
      </c>
    </row>
    <row r="26" spans="2:4" ht="20.25" customHeight="1">
      <c r="B26" s="3" t="s">
        <v>17</v>
      </c>
      <c r="C26" s="3"/>
      <c r="D26" s="8">
        <v>15000</v>
      </c>
    </row>
    <row r="27" spans="2:4" ht="20.25" customHeight="1">
      <c r="B27" s="3" t="s">
        <v>5</v>
      </c>
      <c r="C27" s="3"/>
      <c r="D27" s="8">
        <v>10000</v>
      </c>
    </row>
    <row r="28" spans="2:4" ht="12.75" customHeight="1">
      <c r="B28" s="6"/>
      <c r="C28" s="6"/>
      <c r="D28" s="7"/>
    </row>
    <row r="29" spans="2:4" ht="20.25" customHeight="1">
      <c r="B29" s="1" t="s">
        <v>6</v>
      </c>
      <c r="C29" s="1"/>
      <c r="D29" s="12">
        <f>SUM(D11:D28)</f>
        <v>540166</v>
      </c>
    </row>
    <row r="30" spans="2:4" ht="15">
      <c r="B30" s="2"/>
      <c r="C30" s="2"/>
      <c r="D30" s="13"/>
    </row>
    <row r="31" spans="2:4" ht="15.75">
      <c r="B31" s="1" t="s">
        <v>22</v>
      </c>
      <c r="C31" s="2"/>
      <c r="D31" s="14">
        <f>D7-D29</f>
        <v>11495</v>
      </c>
    </row>
    <row r="36" ht="12.75">
      <c r="B36" s="9" t="s">
        <v>23</v>
      </c>
    </row>
  </sheetData>
  <sheetProtection/>
  <mergeCells count="3">
    <mergeCell ref="B5:C5"/>
    <mergeCell ref="B23:C23"/>
    <mergeCell ref="B13:C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hlacikova</cp:lastModifiedBy>
  <cp:lastPrinted>2019-09-16T07:37:20Z</cp:lastPrinted>
  <dcterms:created xsi:type="dcterms:W3CDTF">2009-09-06T19:45:10Z</dcterms:created>
  <dcterms:modified xsi:type="dcterms:W3CDTF">2019-09-17T08:25:46Z</dcterms:modified>
  <cp:category/>
  <cp:version/>
  <cp:contentType/>
  <cp:contentStatus/>
</cp:coreProperties>
</file>